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DIVISION DE ESTUDIOS PROFESIONALES\TITULACION\TITULACION 2018\TITULACION 18B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<sst xmlns="http://schemas.openxmlformats.org/spreadsheetml/2006/main" count="219" uniqueCount="141">
  <si>
    <t>NÚMERO</t>
  </si>
  <si>
    <t>MATRICULA</t>
  </si>
  <si>
    <t>NOMBR DEL ALUMNO</t>
  </si>
  <si>
    <t>GENERO</t>
  </si>
  <si>
    <t>CARRERA</t>
  </si>
  <si>
    <t xml:space="preserve">TEL. ALUMNO </t>
  </si>
  <si>
    <t xml:space="preserve">NUEVO PROYECTO </t>
  </si>
  <si>
    <t>EMPRESA</t>
  </si>
  <si>
    <t>RFC</t>
  </si>
  <si>
    <t xml:space="preserve">DIRECCION </t>
  </si>
  <si>
    <t xml:space="preserve">POBLACION </t>
  </si>
  <si>
    <t>C.P</t>
  </si>
  <si>
    <t>FAX</t>
  </si>
  <si>
    <t>TEL. EMPRESA</t>
  </si>
  <si>
    <t>TITULAR</t>
  </si>
  <si>
    <t>ASESOR EXTERNO</t>
  </si>
  <si>
    <t xml:space="preserve">FIRMA ACUERDO </t>
  </si>
  <si>
    <t xml:space="preserve">ASESOR DE INVESTIGACION </t>
  </si>
  <si>
    <t xml:space="preserve">ASESOR INTERNO </t>
  </si>
  <si>
    <t>REVISOR 1</t>
  </si>
  <si>
    <t>OFICIO 1</t>
  </si>
  <si>
    <t>REVISOR 2</t>
  </si>
  <si>
    <t>OFICIO 2</t>
  </si>
  <si>
    <t>13070004</t>
  </si>
  <si>
    <t>AGUILAR LOPEZ JESUS ANTONIO</t>
  </si>
  <si>
    <t>H</t>
  </si>
  <si>
    <t>Escuela Normal Juan de Dios Rodriguez Heredia</t>
  </si>
  <si>
    <t>Ing. Rusell Renan Uit Manzanero</t>
  </si>
  <si>
    <t>M.G.T.I. Erick Alberto Cupul Burgos</t>
  </si>
  <si>
    <t>ING. ANTONIA GUADALUPE CASTILLO CORONADO M.E.</t>
  </si>
  <si>
    <t>CAN OJEDA ANTHONY RESIENER</t>
  </si>
  <si>
    <t>Sistema de gestión de usuarios y negocios</t>
  </si>
  <si>
    <t>IDTI</t>
  </si>
  <si>
    <t>Ing. Porfirio Eduardo Tabasco G.</t>
  </si>
  <si>
    <t>M.G.T.I. Lucía Esther Martínez Espinosa</t>
  </si>
  <si>
    <t>ING. RUSELL RENAN IUIT MANZANERO</t>
  </si>
  <si>
    <t>ING. PASTOR MANUEL ALCOCER DIAZ M.E.</t>
  </si>
  <si>
    <t>CANUL CHAN ARMANDO AGUSTIN</t>
  </si>
  <si>
    <t>Inviteis.com</t>
  </si>
  <si>
    <t>Inviteis</t>
  </si>
  <si>
    <t>Lic. Jose Luis Castillo Escamilla</t>
  </si>
  <si>
    <t>ING. MARVIN ALEJANDRO ARCEO ALCOCER</t>
  </si>
  <si>
    <t>LIC. MARIA FRANCISCA CHIMAL CEN M.E.</t>
  </si>
  <si>
    <t>CHAN CHE ESTEBAN DE JESUS</t>
  </si>
  <si>
    <t>Virtualización de servidores</t>
  </si>
  <si>
    <t>Grupo Aduanero Peninsular S.C.P.</t>
  </si>
  <si>
    <t>Ing. Wilberth Julian May Can</t>
  </si>
  <si>
    <t>CRUZ ANDRES LIZETH</t>
  </si>
  <si>
    <t>M</t>
  </si>
  <si>
    <t>Sistema de evaluación docente para la Normal JDRH</t>
  </si>
  <si>
    <t>DZUL POOT ERICK GILBERTO</t>
  </si>
  <si>
    <t>Desarrollo del sitio web para registro y asignación de cuartos</t>
  </si>
  <si>
    <t>Hotel Casa Margarita</t>
  </si>
  <si>
    <t>falta actualizar registro</t>
  </si>
  <si>
    <t>C.P. Jesus Graniel Loria</t>
  </si>
  <si>
    <t>M.E. Genny Yesenia Cetina Marrufo</t>
  </si>
  <si>
    <t>GONZALEZ BALAM LUIS EDUARDO</t>
  </si>
  <si>
    <t>Desarrollo de un panel de administración web para sucursales GYM.</t>
  </si>
  <si>
    <t>Cotoweb</t>
  </si>
  <si>
    <t>LCS. Andres Romero Lopez</t>
  </si>
  <si>
    <t>13070024</t>
  </si>
  <si>
    <t>HAU KU JESUS MANUEL</t>
  </si>
  <si>
    <t>Ing. Russell Renan Uit Manzanero</t>
  </si>
  <si>
    <t>M.E. María Francisca Chimal Cen</t>
  </si>
  <si>
    <t>LSC. GENNY YESENIA CETINA MARRUFO M.E.</t>
  </si>
  <si>
    <t>MONTES VIOLANTE DAVID</t>
  </si>
  <si>
    <t>Sistema de ventas Oriente</t>
  </si>
  <si>
    <t>Óptica de Oriente</t>
  </si>
  <si>
    <t>LIC. ANTONIO DE JESUS CAB BALAM</t>
  </si>
  <si>
    <t>NUÑEZ LÓPEZ GERMAN AZAEL</t>
  </si>
  <si>
    <t>Prototipo punto de venta de Autobuses Oriente.</t>
  </si>
  <si>
    <t>Investigación, Innovación y Desarrollo de Tecnologias de Información S.A. de C.V.</t>
  </si>
  <si>
    <t>PACHECO BALAM NALLELI IRENE</t>
  </si>
  <si>
    <t>Base de datos con interfaz Web para el banco de germoplasma</t>
  </si>
  <si>
    <t>Parque científico, area el banco de germoplasma</t>
  </si>
  <si>
    <t>LIC. LEONEL PECH MAY</t>
  </si>
  <si>
    <t>PANTI KUMUL FRANCISCO JAVIER</t>
  </si>
  <si>
    <t>Instalación de un sistema de seguridad con CCTV en la empresa KGE comercializadora S.A. DE C.V.</t>
  </si>
  <si>
    <t>KGE Comercializadora S.A. de C.V.</t>
  </si>
  <si>
    <t>Jorge Armando Gongore C.</t>
  </si>
  <si>
    <t>POOL NAH EDUARDO JOSUE</t>
  </si>
  <si>
    <t>Almacen V1.0</t>
  </si>
  <si>
    <t>Novedades Romero</t>
  </si>
  <si>
    <t>Ing. Carlos Antonio Romero Diaz</t>
  </si>
  <si>
    <t>POOT CANCHE JOSUE JOVANI</t>
  </si>
  <si>
    <t>Sitio de web LIMBO</t>
  </si>
  <si>
    <t>M.M.M.D. José Leonel Pech May</t>
  </si>
  <si>
    <t>TORRES NOVELO GILMER JESUS</t>
  </si>
  <si>
    <t>Servidor dedicado con Ubuntu server Cobay 10</t>
  </si>
  <si>
    <t>Colegio de Bachilleres del Estado de Yucatán Plantel Valladolid</t>
  </si>
  <si>
    <t>Lic. Roberto Martin Cañetas</t>
  </si>
  <si>
    <t>M.T.I. Jesús Antonio Santos Tejero</t>
  </si>
  <si>
    <t>13070031</t>
  </si>
  <si>
    <t>TUZ NAHUAT JOSE LUIS</t>
  </si>
  <si>
    <t>Seguridad en redes de datos en la empresa KGE comercializadora S.A de C.V.</t>
  </si>
  <si>
    <t>UC CEN FAUSTO</t>
  </si>
  <si>
    <t>Sitio web Veterinaria Bacalar</t>
  </si>
  <si>
    <t>Veterinaria Bacalar</t>
  </si>
  <si>
    <t>LIC. JORGE MANUEL POOL CEN M.M.</t>
  </si>
  <si>
    <t>ING. LUCIA ESTHER MARTINEZ ESPINOSA M.G.T.I.</t>
  </si>
  <si>
    <t>ING. JESUS ANTONIO SANTOS TEJERO M.T.I.</t>
  </si>
  <si>
    <t>LSC.ERICK ALBERTO CUPUL BURGOS M.G.T.I.</t>
  </si>
  <si>
    <t xml:space="preserve">Ingeniería en Sistemas Computacionales </t>
  </si>
  <si>
    <t>Migración de SCEJDRH a YII2 Framework</t>
  </si>
  <si>
    <t>371.23</t>
  </si>
  <si>
    <t>371.24</t>
  </si>
  <si>
    <t>371.54</t>
  </si>
  <si>
    <t>371.25</t>
  </si>
  <si>
    <t>371.26</t>
  </si>
  <si>
    <t>371.27</t>
  </si>
  <si>
    <t>371.28</t>
  </si>
  <si>
    <t>371.29</t>
  </si>
  <si>
    <t>371.30</t>
  </si>
  <si>
    <t>371.31</t>
  </si>
  <si>
    <t>371.32</t>
  </si>
  <si>
    <t>371.33</t>
  </si>
  <si>
    <t>371.34</t>
  </si>
  <si>
    <t>371.35</t>
  </si>
  <si>
    <t>371.36</t>
  </si>
  <si>
    <t>371.37</t>
  </si>
  <si>
    <t>371.38</t>
  </si>
  <si>
    <t>371.39</t>
  </si>
  <si>
    <t>371.40</t>
  </si>
  <si>
    <t>371.50</t>
  </si>
  <si>
    <t>371.41</t>
  </si>
  <si>
    <t>371.43</t>
  </si>
  <si>
    <t>371.42</t>
  </si>
  <si>
    <t>371.44</t>
  </si>
  <si>
    <t>371.45</t>
  </si>
  <si>
    <t>371.46</t>
  </si>
  <si>
    <t>371.47</t>
  </si>
  <si>
    <t>371.48</t>
  </si>
  <si>
    <t>371.49</t>
  </si>
  <si>
    <t>371.51</t>
  </si>
  <si>
    <t>371.52</t>
  </si>
  <si>
    <t>371.53</t>
  </si>
  <si>
    <t>371.55</t>
  </si>
  <si>
    <t>371.56</t>
  </si>
  <si>
    <t xml:space="preserve">GENARO MAHAY DZUL </t>
  </si>
  <si>
    <t xml:space="preserve">Sitio Web "Despacho Jurídico" </t>
  </si>
  <si>
    <t xml:space="preserve">M.M. Jorge Manuel Pool 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</si>
</sst>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3" fillId="0" borderId="1" xfId="0" applyFont="1" applyBorder="1"/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4" fillId="2" borderId="1" xfId="0" applyFont="1" applyFill="1" applyBorder="1"/>
    <xf numFmtId="0" fontId="0" fillId="3" borderId="1" xfId="0" applyFont="1" applyFill="1" applyBorder="1"/>
    <xf numFmtId="0" fontId="0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0" fillId="0" borderId="1" xfId="0" applyFont="1" applyBorder="1" applyAlignment="1"/>
    <xf numFmtId="0" fontId="3" fillId="0" borderId="1" xfId="0" applyFont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1" xfId="0" applyFont="1" applyFill="1" applyBorder="1"/>
    <xf numFmtId="0" fontId="3" fillId="0" borderId="1" xfId="0" applyFont="1" applyFill="1" applyBorder="1"/>
    <xf numFmtId="0" fontId="0" fillId="2" borderId="0" xfId="0" applyFill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2" xfId="0" applyFont="1" applyFill="1" applyBorder="1"/>
    <xf numFmtId="0" fontId="0" fillId="0" borderId="2" xfId="0" applyFont="1" applyFill="1" applyBorder="1" applyAlignment="1">
      <alignment wrapText="1"/>
    </xf>
    <xf numFmtId="0" fontId="3" fillId="0" borderId="2" xfId="0" applyFont="1" applyFill="1" applyBorder="1"/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S10" workbookViewId="0">
      <selection activeCell="V23" sqref="V23"/>
    </sheetView>
  </sheetViews>
  <sheetFormatPr baseColWidth="10" defaultRowHeight="15" x14ac:dyDescent="0.25"/>
  <cols>
    <col min="2" max="2" width="11.5703125" customWidth="1"/>
    <col min="3" max="3" width="36.5703125" style="37" customWidth="1"/>
    <col min="4" max="4" width="36.5703125" hidden="1" customWidth="1"/>
    <col min="5" max="5" width="37.7109375" bestFit="1" customWidth="1"/>
    <col min="6" max="6" width="11.28515625" customWidth="1"/>
    <col min="7" max="7" width="47.42578125" customWidth="1"/>
    <col min="8" max="8" width="37.140625" style="38" hidden="1" customWidth="1"/>
    <col min="9" max="13" width="11.5703125" hidden="1" customWidth="1"/>
    <col min="14" max="14" width="12" hidden="1" customWidth="1"/>
    <col min="15" max="15" width="16.42578125" hidden="1" customWidth="1"/>
    <col min="16" max="16" width="19.140625" hidden="1" customWidth="1"/>
    <col min="17" max="17" width="23" hidden="1" customWidth="1"/>
    <col min="18" max="18" width="22.7109375" hidden="1" customWidth="1"/>
    <col min="19" max="19" width="38.28515625" customWidth="1"/>
    <col min="20" max="20" width="47.5703125" bestFit="1" customWidth="1"/>
    <col min="21" max="21" width="15.85546875" customWidth="1"/>
    <col min="22" max="22" width="55.7109375" bestFit="1" customWidth="1"/>
  </cols>
  <sheetData>
    <row r="1" spans="1:23" x14ac:dyDescent="0.25">
      <c r="A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6" t="s">
        <v>11</v>
      </c>
      <c r="M1" s="4" t="s">
        <v>12</v>
      </c>
      <c r="N1" s="7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8" t="s">
        <v>19</v>
      </c>
      <c r="U1" s="8" t="s">
        <v>20</v>
      </c>
      <c r="V1" s="8" t="s">
        <v>21</v>
      </c>
      <c r="W1" s="8" t="s">
        <v>22</v>
      </c>
    </row>
    <row r="2" spans="1:23" ht="30" x14ac:dyDescent="0.25">
      <c r="A2" s="9">
        <v>1</v>
      </c>
      <c r="B2" s="10" t="s">
        <v>23</v>
      </c>
      <c r="C2" s="11" t="s">
        <v>24</v>
      </c>
      <c r="D2" s="11" t="s">
        <v>25</v>
      </c>
      <c r="E2" s="12" t="s">
        <v>102</v>
      </c>
      <c r="F2" s="12">
        <v>9851218928</v>
      </c>
      <c r="G2" s="13" t="s">
        <v>103</v>
      </c>
      <c r="H2" s="13" t="s">
        <v>26</v>
      </c>
      <c r="I2" s="12"/>
      <c r="J2" s="12"/>
      <c r="K2" s="12"/>
      <c r="L2" s="12"/>
      <c r="M2" s="12"/>
      <c r="N2" s="12">
        <v>9858563799</v>
      </c>
      <c r="O2" s="12"/>
      <c r="P2" s="12" t="s">
        <v>27</v>
      </c>
      <c r="Q2" s="12"/>
      <c r="R2" s="12"/>
      <c r="S2" s="14" t="s">
        <v>28</v>
      </c>
      <c r="T2" s="15" t="s">
        <v>100</v>
      </c>
      <c r="U2" s="39" t="s">
        <v>104</v>
      </c>
      <c r="V2" s="15" t="s">
        <v>29</v>
      </c>
      <c r="W2" s="39" t="s">
        <v>122</v>
      </c>
    </row>
    <row r="3" spans="1:23" x14ac:dyDescent="0.25">
      <c r="A3" s="9">
        <f>+A2+1</f>
        <v>2</v>
      </c>
      <c r="B3" s="16">
        <v>13070012</v>
      </c>
      <c r="C3" s="11" t="s">
        <v>30</v>
      </c>
      <c r="D3" s="11" t="s">
        <v>25</v>
      </c>
      <c r="E3" s="12" t="s">
        <v>102</v>
      </c>
      <c r="F3" s="12">
        <v>9861007551</v>
      </c>
      <c r="G3" s="12" t="s">
        <v>31</v>
      </c>
      <c r="H3" s="13" t="s">
        <v>32</v>
      </c>
      <c r="I3" s="12"/>
      <c r="J3" s="12"/>
      <c r="K3" s="12"/>
      <c r="L3" s="12"/>
      <c r="M3" s="12"/>
      <c r="N3" s="12">
        <v>9993280342</v>
      </c>
      <c r="O3" s="12"/>
      <c r="P3" s="12" t="s">
        <v>33</v>
      </c>
      <c r="Q3" s="12"/>
      <c r="R3" s="12"/>
      <c r="S3" s="14" t="s">
        <v>34</v>
      </c>
      <c r="T3" s="15" t="s">
        <v>35</v>
      </c>
      <c r="U3" s="39" t="s">
        <v>105</v>
      </c>
      <c r="V3" s="15" t="s">
        <v>36</v>
      </c>
      <c r="W3" s="39" t="s">
        <v>124</v>
      </c>
    </row>
    <row r="4" spans="1:23" s="22" customFormat="1" ht="30" x14ac:dyDescent="0.25">
      <c r="A4" s="9">
        <f t="shared" ref="A4:A18" si="0">+A3+1</f>
        <v>3</v>
      </c>
      <c r="B4" s="17">
        <v>13070039</v>
      </c>
      <c r="C4" s="11" t="s">
        <v>37</v>
      </c>
      <c r="D4" s="18" t="s">
        <v>25</v>
      </c>
      <c r="E4" s="12" t="s">
        <v>102</v>
      </c>
      <c r="F4" s="19">
        <v>9851132361</v>
      </c>
      <c r="G4" s="19" t="s">
        <v>38</v>
      </c>
      <c r="H4" s="20" t="s">
        <v>39</v>
      </c>
      <c r="I4" s="19"/>
      <c r="J4" s="19"/>
      <c r="K4" s="19"/>
      <c r="L4" s="19"/>
      <c r="M4" s="19"/>
      <c r="N4" s="19">
        <v>9992020543</v>
      </c>
      <c r="O4" s="20"/>
      <c r="P4" s="20" t="s">
        <v>40</v>
      </c>
      <c r="Q4" s="20"/>
      <c r="R4" s="20"/>
      <c r="S4" s="21" t="s">
        <v>34</v>
      </c>
      <c r="T4" s="15" t="s">
        <v>41</v>
      </c>
      <c r="U4" s="39" t="s">
        <v>107</v>
      </c>
      <c r="V4" s="15" t="s">
        <v>42</v>
      </c>
      <c r="W4" s="39" t="s">
        <v>126</v>
      </c>
    </row>
    <row r="5" spans="1:23" x14ac:dyDescent="0.25">
      <c r="A5" s="9">
        <f t="shared" si="0"/>
        <v>4</v>
      </c>
      <c r="B5" s="10">
        <v>12070036</v>
      </c>
      <c r="C5" s="23" t="s">
        <v>43</v>
      </c>
      <c r="D5" s="23" t="s">
        <v>25</v>
      </c>
      <c r="E5" s="12" t="s">
        <v>102</v>
      </c>
      <c r="F5" s="12">
        <v>9851213790</v>
      </c>
      <c r="G5" s="12" t="s">
        <v>44</v>
      </c>
      <c r="H5" s="13" t="s">
        <v>45</v>
      </c>
      <c r="I5" s="12"/>
      <c r="J5" s="12"/>
      <c r="K5" s="12"/>
      <c r="L5" s="12"/>
      <c r="M5" s="12"/>
      <c r="N5" s="12">
        <v>9999460707</v>
      </c>
      <c r="O5" s="12"/>
      <c r="P5" s="12" t="s">
        <v>46</v>
      </c>
      <c r="Q5" s="12"/>
      <c r="R5" s="12"/>
      <c r="S5" s="14" t="s">
        <v>28</v>
      </c>
      <c r="T5" s="15" t="s">
        <v>100</v>
      </c>
      <c r="U5" s="39" t="s">
        <v>108</v>
      </c>
      <c r="V5" s="15" t="s">
        <v>29</v>
      </c>
      <c r="W5" s="39" t="s">
        <v>125</v>
      </c>
    </row>
    <row r="6" spans="1:23" ht="30" x14ac:dyDescent="0.25">
      <c r="A6" s="9">
        <f t="shared" si="0"/>
        <v>5</v>
      </c>
      <c r="B6" s="16">
        <v>13070003</v>
      </c>
      <c r="C6" s="23" t="s">
        <v>47</v>
      </c>
      <c r="D6" s="23" t="s">
        <v>48</v>
      </c>
      <c r="E6" s="12" t="s">
        <v>102</v>
      </c>
      <c r="F6" s="12">
        <v>9851047917</v>
      </c>
      <c r="G6" s="12" t="s">
        <v>49</v>
      </c>
      <c r="H6" s="13" t="s">
        <v>26</v>
      </c>
      <c r="I6" s="12"/>
      <c r="J6" s="12"/>
      <c r="K6" s="12"/>
      <c r="L6" s="12"/>
      <c r="M6" s="12"/>
      <c r="N6" s="12">
        <v>9858563799</v>
      </c>
      <c r="O6" s="12"/>
      <c r="P6" s="12" t="s">
        <v>27</v>
      </c>
      <c r="Q6" s="12"/>
      <c r="R6" s="12"/>
      <c r="S6" s="14" t="s">
        <v>28</v>
      </c>
      <c r="T6" s="15" t="s">
        <v>35</v>
      </c>
      <c r="U6" s="39" t="s">
        <v>109</v>
      </c>
      <c r="V6" s="15" t="s">
        <v>36</v>
      </c>
      <c r="W6" s="39" t="s">
        <v>127</v>
      </c>
    </row>
    <row r="7" spans="1:23" ht="30" x14ac:dyDescent="0.25">
      <c r="A7" s="9">
        <f t="shared" si="0"/>
        <v>6</v>
      </c>
      <c r="B7" s="17">
        <v>12070015</v>
      </c>
      <c r="C7" s="11" t="s">
        <v>50</v>
      </c>
      <c r="D7" s="11" t="s">
        <v>25</v>
      </c>
      <c r="E7" s="12" t="s">
        <v>102</v>
      </c>
      <c r="F7" s="12">
        <v>9851159086</v>
      </c>
      <c r="G7" s="13" t="s">
        <v>51</v>
      </c>
      <c r="H7" s="13" t="s">
        <v>52</v>
      </c>
      <c r="I7" s="24" t="s">
        <v>53</v>
      </c>
      <c r="J7" s="12"/>
      <c r="K7" s="12"/>
      <c r="L7" s="12"/>
      <c r="M7" s="12"/>
      <c r="N7" s="12">
        <v>9992712631</v>
      </c>
      <c r="O7" s="12"/>
      <c r="P7" s="12" t="s">
        <v>54</v>
      </c>
      <c r="Q7" s="12"/>
      <c r="R7" s="12"/>
      <c r="S7" s="14" t="s">
        <v>55</v>
      </c>
      <c r="T7" s="15" t="s">
        <v>41</v>
      </c>
      <c r="U7" s="39" t="s">
        <v>110</v>
      </c>
      <c r="V7" s="15" t="s">
        <v>42</v>
      </c>
      <c r="W7" s="39" t="s">
        <v>128</v>
      </c>
    </row>
    <row r="8" spans="1:23" ht="30" x14ac:dyDescent="0.25">
      <c r="A8" s="9">
        <f t="shared" si="0"/>
        <v>7</v>
      </c>
      <c r="B8" s="16">
        <v>13070021</v>
      </c>
      <c r="C8" s="11" t="s">
        <v>56</v>
      </c>
      <c r="D8" s="11" t="s">
        <v>25</v>
      </c>
      <c r="E8" s="12" t="s">
        <v>102</v>
      </c>
      <c r="F8" s="12">
        <v>9982303869</v>
      </c>
      <c r="G8" s="13" t="s">
        <v>57</v>
      </c>
      <c r="H8" s="13" t="s">
        <v>58</v>
      </c>
      <c r="I8" s="12"/>
      <c r="J8" s="12"/>
      <c r="K8" s="12"/>
      <c r="L8" s="12"/>
      <c r="M8" s="12"/>
      <c r="N8" s="12">
        <v>9999410163</v>
      </c>
      <c r="O8" s="12"/>
      <c r="P8" s="12" t="s">
        <v>59</v>
      </c>
      <c r="Q8" s="12"/>
      <c r="R8" s="12"/>
      <c r="S8" s="14" t="s">
        <v>34</v>
      </c>
      <c r="T8" s="15" t="s">
        <v>41</v>
      </c>
      <c r="U8" s="39" t="s">
        <v>111</v>
      </c>
      <c r="V8" s="15" t="s">
        <v>42</v>
      </c>
      <c r="W8" s="39" t="s">
        <v>129</v>
      </c>
    </row>
    <row r="9" spans="1:23" ht="30" x14ac:dyDescent="0.25">
      <c r="A9" s="9">
        <f t="shared" si="0"/>
        <v>8</v>
      </c>
      <c r="B9" s="9" t="s">
        <v>60</v>
      </c>
      <c r="C9" s="11" t="s">
        <v>61</v>
      </c>
      <c r="D9" s="11" t="s">
        <v>25</v>
      </c>
      <c r="E9" s="12" t="s">
        <v>102</v>
      </c>
      <c r="F9" s="25">
        <v>9851004487</v>
      </c>
      <c r="G9" s="13" t="s">
        <v>103</v>
      </c>
      <c r="H9" s="26" t="s">
        <v>26</v>
      </c>
      <c r="I9" s="27"/>
      <c r="J9" s="27"/>
      <c r="K9" s="27"/>
      <c r="L9" s="28"/>
      <c r="M9" s="27"/>
      <c r="N9" s="29">
        <v>9851137328</v>
      </c>
      <c r="O9" s="27"/>
      <c r="P9" s="26" t="s">
        <v>62</v>
      </c>
      <c r="Q9" s="26"/>
      <c r="R9" s="26"/>
      <c r="S9" s="30" t="s">
        <v>63</v>
      </c>
      <c r="T9" s="15" t="s">
        <v>99</v>
      </c>
      <c r="U9" s="39" t="s">
        <v>112</v>
      </c>
      <c r="V9" s="15" t="s">
        <v>64</v>
      </c>
      <c r="W9" s="39" t="s">
        <v>130</v>
      </c>
    </row>
    <row r="10" spans="1:23" x14ac:dyDescent="0.25">
      <c r="A10" s="9">
        <f t="shared" si="0"/>
        <v>9</v>
      </c>
      <c r="B10" s="16">
        <v>13070017</v>
      </c>
      <c r="C10" s="11" t="s">
        <v>65</v>
      </c>
      <c r="D10" s="11" t="s">
        <v>25</v>
      </c>
      <c r="E10" s="12" t="s">
        <v>102</v>
      </c>
      <c r="F10" s="12">
        <v>9851148802</v>
      </c>
      <c r="G10" s="12" t="s">
        <v>66</v>
      </c>
      <c r="H10" s="13" t="s">
        <v>67</v>
      </c>
      <c r="I10" s="31"/>
      <c r="J10" s="31"/>
      <c r="K10" s="31"/>
      <c r="L10" s="12"/>
      <c r="M10" s="12"/>
      <c r="N10" s="12"/>
      <c r="O10" s="12"/>
      <c r="P10" s="12"/>
      <c r="Q10" s="12"/>
      <c r="R10" s="12"/>
      <c r="S10" s="14" t="s">
        <v>34</v>
      </c>
      <c r="T10" s="15" t="s">
        <v>98</v>
      </c>
      <c r="U10" s="39" t="s">
        <v>113</v>
      </c>
      <c r="V10" s="15" t="s">
        <v>68</v>
      </c>
      <c r="W10" s="39" t="s">
        <v>131</v>
      </c>
    </row>
    <row r="11" spans="1:23" ht="45" x14ac:dyDescent="0.25">
      <c r="A11" s="9">
        <f t="shared" si="0"/>
        <v>10</v>
      </c>
      <c r="B11" s="16">
        <v>13070025</v>
      </c>
      <c r="C11" s="23" t="s">
        <v>69</v>
      </c>
      <c r="D11" s="23" t="s">
        <v>25</v>
      </c>
      <c r="E11" s="12" t="s">
        <v>102</v>
      </c>
      <c r="F11" s="12">
        <v>9851063711</v>
      </c>
      <c r="G11" s="13" t="s">
        <v>70</v>
      </c>
      <c r="H11" s="13" t="s">
        <v>71</v>
      </c>
      <c r="I11" s="12"/>
      <c r="J11" s="12"/>
      <c r="K11" s="12"/>
      <c r="L11" s="12"/>
      <c r="M11" s="12"/>
      <c r="N11" s="12"/>
      <c r="O11" s="13"/>
      <c r="P11" s="13"/>
      <c r="Q11" s="13"/>
      <c r="R11" s="12"/>
      <c r="S11" s="32" t="s">
        <v>28</v>
      </c>
      <c r="T11" s="15" t="s">
        <v>35</v>
      </c>
      <c r="U11" s="39" t="s">
        <v>114</v>
      </c>
      <c r="V11" s="15" t="s">
        <v>36</v>
      </c>
      <c r="W11" s="39" t="s">
        <v>132</v>
      </c>
    </row>
    <row r="12" spans="1:23" ht="30" x14ac:dyDescent="0.25">
      <c r="A12" s="9">
        <f t="shared" si="0"/>
        <v>11</v>
      </c>
      <c r="B12" s="16">
        <v>13070022</v>
      </c>
      <c r="C12" s="11" t="s">
        <v>72</v>
      </c>
      <c r="D12" s="11" t="s">
        <v>48</v>
      </c>
      <c r="E12" s="12" t="s">
        <v>102</v>
      </c>
      <c r="F12" s="12">
        <v>9858522226</v>
      </c>
      <c r="G12" s="13" t="s">
        <v>73</v>
      </c>
      <c r="H12" s="13" t="s">
        <v>74</v>
      </c>
      <c r="I12" s="24" t="s">
        <v>53</v>
      </c>
      <c r="J12" s="31"/>
      <c r="K12" s="12"/>
      <c r="L12" s="12"/>
      <c r="M12" s="12"/>
      <c r="N12" s="12"/>
      <c r="O12" s="12"/>
      <c r="P12" s="12"/>
      <c r="Q12" s="12"/>
      <c r="R12" s="12"/>
      <c r="S12" s="14" t="s">
        <v>55</v>
      </c>
      <c r="T12" s="15" t="s">
        <v>98</v>
      </c>
      <c r="U12" s="39" t="s">
        <v>115</v>
      </c>
      <c r="V12" s="15" t="s">
        <v>75</v>
      </c>
      <c r="W12" s="39" t="s">
        <v>123</v>
      </c>
    </row>
    <row r="13" spans="1:23" ht="30" x14ac:dyDescent="0.25">
      <c r="A13" s="9">
        <f t="shared" si="0"/>
        <v>12</v>
      </c>
      <c r="B13" s="16">
        <v>13070018</v>
      </c>
      <c r="C13" s="23" t="s">
        <v>76</v>
      </c>
      <c r="D13" s="23" t="s">
        <v>25</v>
      </c>
      <c r="E13" s="12" t="s">
        <v>102</v>
      </c>
      <c r="F13" s="12">
        <v>9981230878</v>
      </c>
      <c r="G13" s="13" t="s">
        <v>77</v>
      </c>
      <c r="H13" s="13" t="s">
        <v>78</v>
      </c>
      <c r="I13" s="31"/>
      <c r="J13" s="12"/>
      <c r="K13" s="12"/>
      <c r="L13" s="12"/>
      <c r="M13" s="12"/>
      <c r="N13" s="12">
        <v>9848733419</v>
      </c>
      <c r="O13" s="12"/>
      <c r="P13" s="12" t="s">
        <v>79</v>
      </c>
      <c r="Q13" s="12"/>
      <c r="R13" s="12"/>
      <c r="S13" s="14" t="s">
        <v>63</v>
      </c>
      <c r="T13" s="15" t="s">
        <v>99</v>
      </c>
      <c r="U13" s="39" t="s">
        <v>116</v>
      </c>
      <c r="V13" s="15" t="s">
        <v>64</v>
      </c>
      <c r="W13" s="39" t="s">
        <v>133</v>
      </c>
    </row>
    <row r="14" spans="1:23" x14ac:dyDescent="0.25">
      <c r="A14" s="9">
        <f t="shared" si="0"/>
        <v>13</v>
      </c>
      <c r="B14" s="33">
        <v>13070026</v>
      </c>
      <c r="C14" s="11" t="s">
        <v>80</v>
      </c>
      <c r="D14" s="11" t="s">
        <v>25</v>
      </c>
      <c r="E14" s="12" t="s">
        <v>102</v>
      </c>
      <c r="F14" s="12">
        <v>9851163581</v>
      </c>
      <c r="G14" s="13" t="s">
        <v>81</v>
      </c>
      <c r="H14" s="13" t="s">
        <v>82</v>
      </c>
      <c r="I14" s="12"/>
      <c r="J14" s="12"/>
      <c r="K14" s="12"/>
      <c r="L14" s="12"/>
      <c r="M14" s="12"/>
      <c r="N14" s="12">
        <v>9858580985</v>
      </c>
      <c r="O14" s="12"/>
      <c r="P14" s="12" t="s">
        <v>83</v>
      </c>
      <c r="Q14" s="12"/>
      <c r="R14" s="12"/>
      <c r="S14" s="14" t="s">
        <v>63</v>
      </c>
      <c r="T14" s="15" t="s">
        <v>99</v>
      </c>
      <c r="U14" s="39" t="s">
        <v>117</v>
      </c>
      <c r="V14" s="15" t="s">
        <v>64</v>
      </c>
      <c r="W14" s="39" t="s">
        <v>134</v>
      </c>
    </row>
    <row r="15" spans="1:23" s="22" customFormat="1" ht="45" x14ac:dyDescent="0.25">
      <c r="A15" s="9">
        <f t="shared" si="0"/>
        <v>14</v>
      </c>
      <c r="B15" s="33">
        <v>13070016</v>
      </c>
      <c r="C15" s="34" t="s">
        <v>84</v>
      </c>
      <c r="D15" s="17" t="s">
        <v>25</v>
      </c>
      <c r="E15" s="12" t="s">
        <v>102</v>
      </c>
      <c r="F15" s="19">
        <v>9851092503</v>
      </c>
      <c r="G15" s="35" t="s">
        <v>85</v>
      </c>
      <c r="H15" s="20" t="s">
        <v>71</v>
      </c>
      <c r="I15" s="19" t="s">
        <v>53</v>
      </c>
      <c r="J15" s="19"/>
      <c r="K15" s="19"/>
      <c r="L15" s="19"/>
      <c r="M15" s="19"/>
      <c r="N15" s="19">
        <v>9851185190</v>
      </c>
      <c r="O15" s="19"/>
      <c r="P15" s="19" t="s">
        <v>33</v>
      </c>
      <c r="Q15" s="19"/>
      <c r="R15" s="19"/>
      <c r="S15" s="36" t="s">
        <v>86</v>
      </c>
      <c r="T15" s="15" t="s">
        <v>98</v>
      </c>
      <c r="U15" s="39" t="s">
        <v>118</v>
      </c>
      <c r="V15" s="15" t="s">
        <v>68</v>
      </c>
      <c r="W15" s="39" t="s">
        <v>135</v>
      </c>
    </row>
    <row r="16" spans="1:23" s="22" customFormat="1" ht="30" x14ac:dyDescent="0.25">
      <c r="A16" s="9">
        <f t="shared" si="0"/>
        <v>15</v>
      </c>
      <c r="B16" s="33">
        <v>13070033</v>
      </c>
      <c r="C16" s="11" t="s">
        <v>87</v>
      </c>
      <c r="D16" s="18" t="s">
        <v>25</v>
      </c>
      <c r="E16" s="12" t="s">
        <v>102</v>
      </c>
      <c r="F16" s="19">
        <v>9858582548</v>
      </c>
      <c r="G16" s="20" t="s">
        <v>88</v>
      </c>
      <c r="H16" s="20" t="s">
        <v>89</v>
      </c>
      <c r="I16" s="19"/>
      <c r="J16" s="19"/>
      <c r="K16" s="19"/>
      <c r="L16" s="19"/>
      <c r="M16" s="19"/>
      <c r="N16" s="19">
        <v>9851064111</v>
      </c>
      <c r="O16" s="19"/>
      <c r="P16" s="19" t="s">
        <v>90</v>
      </c>
      <c r="Q16" s="19"/>
      <c r="R16" s="19"/>
      <c r="S16" s="36" t="s">
        <v>91</v>
      </c>
      <c r="T16" s="15" t="s">
        <v>101</v>
      </c>
      <c r="U16" s="39" t="s">
        <v>119</v>
      </c>
      <c r="V16" s="15" t="s">
        <v>29</v>
      </c>
      <c r="W16" s="39" t="s">
        <v>106</v>
      </c>
    </row>
    <row r="17" spans="1:23" s="22" customFormat="1" ht="30" x14ac:dyDescent="0.25">
      <c r="A17" s="9">
        <f t="shared" si="0"/>
        <v>16</v>
      </c>
      <c r="B17" s="34" t="s">
        <v>92</v>
      </c>
      <c r="C17" s="11" t="s">
        <v>93</v>
      </c>
      <c r="D17" s="18" t="s">
        <v>25</v>
      </c>
      <c r="E17" s="12" t="s">
        <v>102</v>
      </c>
      <c r="F17" s="19">
        <v>9858588076</v>
      </c>
      <c r="G17" s="20" t="s">
        <v>94</v>
      </c>
      <c r="H17" s="20" t="s">
        <v>78</v>
      </c>
      <c r="I17" s="19" t="s">
        <v>53</v>
      </c>
      <c r="J17" s="19"/>
      <c r="K17" s="19"/>
      <c r="L17" s="19"/>
      <c r="M17" s="19"/>
      <c r="N17" s="19"/>
      <c r="O17" s="19"/>
      <c r="P17" s="19"/>
      <c r="Q17" s="19"/>
      <c r="R17" s="19"/>
      <c r="S17" s="36" t="s">
        <v>55</v>
      </c>
      <c r="T17" s="15" t="s">
        <v>68</v>
      </c>
      <c r="U17" s="39" t="s">
        <v>120</v>
      </c>
      <c r="V17" s="15" t="s">
        <v>75</v>
      </c>
      <c r="W17" s="39" t="s">
        <v>136</v>
      </c>
    </row>
    <row r="18" spans="1:23" x14ac:dyDescent="0.25">
      <c r="A18" s="9">
        <f t="shared" si="0"/>
        <v>17</v>
      </c>
      <c r="B18" s="34">
        <v>12070059</v>
      </c>
      <c r="C18" s="11" t="s">
        <v>95</v>
      </c>
      <c r="D18" s="11" t="s">
        <v>25</v>
      </c>
      <c r="E18" s="12" t="s">
        <v>102</v>
      </c>
      <c r="F18" s="12">
        <v>9858529737</v>
      </c>
      <c r="G18" s="12" t="s">
        <v>96</v>
      </c>
      <c r="H18" s="13" t="s">
        <v>97</v>
      </c>
      <c r="I18" s="24" t="s">
        <v>53</v>
      </c>
      <c r="J18" s="12"/>
      <c r="K18" s="12"/>
      <c r="L18" s="12"/>
      <c r="M18" s="12"/>
      <c r="N18" s="12"/>
      <c r="O18" s="12"/>
      <c r="P18" s="12"/>
      <c r="Q18" s="12"/>
      <c r="R18" s="12"/>
      <c r="S18" s="14" t="s">
        <v>63</v>
      </c>
      <c r="T18" s="15" t="s">
        <v>75</v>
      </c>
      <c r="U18" s="39" t="s">
        <v>121</v>
      </c>
      <c r="V18" s="15" t="s">
        <v>101</v>
      </c>
      <c r="W18" s="39" t="s">
        <v>137</v>
      </c>
    </row>
    <row r="19" spans="1:23" x14ac:dyDescent="0.25">
      <c r="A19">
        <v>18</v>
      </c>
      <c r="B19" s="40">
        <v>11070041</v>
      </c>
      <c r="C19" s="37" t="s">
        <v>138</v>
      </c>
      <c r="E19" s="12" t="s">
        <v>102</v>
      </c>
      <c r="F19" s="41">
        <v>9851266917</v>
      </c>
      <c r="G19" s="42" t="s">
        <v>139</v>
      </c>
      <c r="S19" s="43" t="s">
        <v>140</v>
      </c>
      <c r="T19" s="15" t="s">
        <v>100</v>
      </c>
      <c r="U19" s="44">
        <v>371122</v>
      </c>
      <c r="V19" s="15" t="s">
        <v>101</v>
      </c>
      <c r="W19" s="44">
        <v>371123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Isidro Diaz Gutierrez</dc:creator>
  <cp:lastModifiedBy>Gilberto Isidro Diaz Gutierrez</cp:lastModifiedBy>
  <cp:lastPrinted>2018-02-17T19:08:43Z</cp:lastPrinted>
  <dcterms:created xsi:type="dcterms:W3CDTF">2018-02-09T00:48:53Z</dcterms:created>
  <dcterms:modified xsi:type="dcterms:W3CDTF">2018-02-21T19:42:14Z</dcterms:modified>
</cp:coreProperties>
</file>